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amos\Desktop\"/>
    </mc:Choice>
  </mc:AlternateContent>
  <xr:revisionPtr revIDLastSave="0" documentId="8_{F895C47C-E95A-4EBD-AB28-D0AA438B553E}" xr6:coauthVersionLast="36" xr6:coauthVersionMax="36" xr10:uidLastSave="{00000000-0000-0000-0000-000000000000}"/>
  <bookViews>
    <workbookView xWindow="0" yWindow="0" windowWidth="28800" windowHeight="12105" xr2:uid="{15F19C4B-2682-4E5F-A419-5D5FF93320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3" i="1"/>
  <c r="E43" i="1"/>
  <c r="D39" i="1"/>
  <c r="D19" i="1"/>
</calcChain>
</file>

<file path=xl/sharedStrings.xml><?xml version="1.0" encoding="utf-8"?>
<sst xmlns="http://schemas.openxmlformats.org/spreadsheetml/2006/main" count="44" uniqueCount="43">
  <si>
    <t>Total Type of Construction</t>
  </si>
  <si>
    <t>Reporting Period:  04/01/2025 to 04/30/2025</t>
  </si>
  <si>
    <t xml:space="preserve">Type </t>
  </si>
  <si>
    <t>Project Description</t>
  </si>
  <si>
    <t># of Permits</t>
  </si>
  <si>
    <t>Estimated Value</t>
  </si>
  <si>
    <t>Fee Amount</t>
  </si>
  <si>
    <t>Commercial</t>
  </si>
  <si>
    <t xml:space="preserve">COMM MECHANICAL               </t>
  </si>
  <si>
    <t xml:space="preserve">COMM PLUMBING                 </t>
  </si>
  <si>
    <t xml:space="preserve">COMM SEWER TAP &amp; EXCAVATION   </t>
  </si>
  <si>
    <t xml:space="preserve">COMMERCIAL ELECTRICAL         </t>
  </si>
  <si>
    <t xml:space="preserve">COMMERCIAL FENCE              </t>
  </si>
  <si>
    <t xml:space="preserve">COMMERCIAL REMODEL            </t>
  </si>
  <si>
    <t xml:space="preserve">COMMERCIAL RE-ROOFING         </t>
  </si>
  <si>
    <t xml:space="preserve">COMMERCIAL SIGN               </t>
  </si>
  <si>
    <t xml:space="preserve">COMMERCIAL TOWERS             </t>
  </si>
  <si>
    <t xml:space="preserve">INDUSTRIAL EXCAVATION         </t>
  </si>
  <si>
    <t xml:space="preserve">NEW COMMERCIAL                </t>
  </si>
  <si>
    <t>Total</t>
  </si>
  <si>
    <t>Residential</t>
  </si>
  <si>
    <t xml:space="preserve">RES MECHANICAL                </t>
  </si>
  <si>
    <t xml:space="preserve">RES PLUMBING                  </t>
  </si>
  <si>
    <t xml:space="preserve">RES SEWER TAP &amp; EXCAVATION    </t>
  </si>
  <si>
    <t xml:space="preserve">RESIDENTIAL ADDITION          </t>
  </si>
  <si>
    <t xml:space="preserve">RESIDENTIAL CANOPY            </t>
  </si>
  <si>
    <t xml:space="preserve">RESIDENTIAL CARPORT           </t>
  </si>
  <si>
    <t xml:space="preserve">RESIDENTIAL CURB CUTS         </t>
  </si>
  <si>
    <t xml:space="preserve">RESIDENTIAL DEMOLITION        </t>
  </si>
  <si>
    <t xml:space="preserve">RESIDENTIAL DETACHED GARAGE   </t>
  </si>
  <si>
    <t xml:space="preserve">RESIDENTIAL ELECTRICAL        </t>
  </si>
  <si>
    <t xml:space="preserve">RESIDENTIAL FENCE             </t>
  </si>
  <si>
    <t xml:space="preserve">RESIDENTIAL MANUFACTURED HOME </t>
  </si>
  <si>
    <t xml:space="preserve">RESIDENTIAL REMODEL           </t>
  </si>
  <si>
    <t xml:space="preserve">RESIDENTIAL RE-ROOF           </t>
  </si>
  <si>
    <t xml:space="preserve">RESIDENTIAL SINGLE FAMILY     </t>
  </si>
  <si>
    <t xml:space="preserve">RESIDENTIAL SOLAR             </t>
  </si>
  <si>
    <t xml:space="preserve">RESIDENTIAL STORAGE           </t>
  </si>
  <si>
    <t xml:space="preserve">RESIDENTIAL SWIMMING POOL     </t>
  </si>
  <si>
    <t>CITY OF HOBBS BUILDING DEPARTMENT REPORT</t>
  </si>
  <si>
    <t>COMMERCIAL</t>
  </si>
  <si>
    <t>RESIDENTIAL</t>
  </si>
  <si>
    <t>TOTAL COMBINED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</si>
</sst>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8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/>
    <xf numFmtId="8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D587A-5DD4-4CE0-854F-F4B21BD4CA00}">
  <dimension ref="A2:E43"/>
  <sheetViews>
    <sheetView tabSelected="1" workbookViewId="0">
      <selection activeCell="A2" sqref="A2:E43"/>
    </sheetView>
  </sheetViews>
  <sheetFormatPr defaultRowHeight="15" x14ac:dyDescent="0.25"/>
  <cols>
    <col min="1" max="1" width="12" customWidth="1"/>
    <col min="2" max="2" width="34.5703125" bestFit="1" customWidth="1"/>
    <col min="3" max="3" width="11.5703125" bestFit="1" customWidth="1"/>
    <col min="4" max="4" width="15.5703125" bestFit="1" customWidth="1"/>
    <col min="5" max="5" width="11.85546875" bestFit="1" customWidth="1"/>
  </cols>
  <sheetData>
    <row r="2" spans="1:5" x14ac:dyDescent="0.25">
      <c r="A2" s="1" t="s">
        <v>39</v>
      </c>
    </row>
    <row r="4" spans="1:5" x14ac:dyDescent="0.25">
      <c r="A4" s="1" t="s">
        <v>0</v>
      </c>
    </row>
    <row r="5" spans="1:5" x14ac:dyDescent="0.25">
      <c r="A5" s="1" t="s">
        <v>1</v>
      </c>
    </row>
    <row r="7" spans="1:5" x14ac:dyDescent="0.25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</row>
    <row r="8" spans="1:5" x14ac:dyDescent="0.25">
      <c r="A8" s="1" t="s">
        <v>7</v>
      </c>
      <c r="B8" t="s">
        <v>8</v>
      </c>
      <c r="C8" s="6">
        <v>1</v>
      </c>
      <c r="D8" s="8">
        <v>1500</v>
      </c>
      <c r="E8" s="8">
        <v>47.5</v>
      </c>
    </row>
    <row r="9" spans="1:5" x14ac:dyDescent="0.25">
      <c r="B9" t="s">
        <v>9</v>
      </c>
      <c r="C9" s="6">
        <v>10</v>
      </c>
      <c r="D9" s="8">
        <v>15000</v>
      </c>
      <c r="E9" s="8">
        <v>480</v>
      </c>
    </row>
    <row r="10" spans="1:5" x14ac:dyDescent="0.25">
      <c r="B10" t="s">
        <v>10</v>
      </c>
      <c r="C10" s="6">
        <v>2</v>
      </c>
      <c r="D10" s="8">
        <v>3000</v>
      </c>
      <c r="E10" s="8">
        <v>635</v>
      </c>
    </row>
    <row r="11" spans="1:5" x14ac:dyDescent="0.25">
      <c r="B11" t="s">
        <v>11</v>
      </c>
      <c r="C11" s="6">
        <v>14</v>
      </c>
      <c r="D11" s="8">
        <v>21000</v>
      </c>
      <c r="E11" s="8">
        <v>1463</v>
      </c>
    </row>
    <row r="12" spans="1:5" x14ac:dyDescent="0.25">
      <c r="B12" t="s">
        <v>12</v>
      </c>
      <c r="C12" s="6">
        <v>2</v>
      </c>
      <c r="D12" s="8">
        <v>27500</v>
      </c>
      <c r="E12" s="8">
        <v>252</v>
      </c>
    </row>
    <row r="13" spans="1:5" x14ac:dyDescent="0.25">
      <c r="B13" t="s">
        <v>13</v>
      </c>
      <c r="C13" s="6">
        <v>2</v>
      </c>
      <c r="D13" s="8">
        <v>1502235</v>
      </c>
      <c r="E13" s="8">
        <v>1100</v>
      </c>
    </row>
    <row r="14" spans="1:5" x14ac:dyDescent="0.25">
      <c r="B14" t="s">
        <v>14</v>
      </c>
      <c r="C14" s="6">
        <v>8</v>
      </c>
      <c r="D14" s="8">
        <v>2301520</v>
      </c>
      <c r="E14" s="8">
        <v>2920.02</v>
      </c>
    </row>
    <row r="15" spans="1:5" x14ac:dyDescent="0.25">
      <c r="B15" t="s">
        <v>15</v>
      </c>
      <c r="C15" s="6">
        <v>4</v>
      </c>
      <c r="D15" s="8">
        <v>89306</v>
      </c>
      <c r="E15" s="8">
        <v>624</v>
      </c>
    </row>
    <row r="16" spans="1:5" x14ac:dyDescent="0.25">
      <c r="B16" t="s">
        <v>16</v>
      </c>
      <c r="C16" s="6">
        <v>2</v>
      </c>
      <c r="D16" s="8">
        <v>261000</v>
      </c>
      <c r="E16" s="8">
        <v>480</v>
      </c>
    </row>
    <row r="17" spans="1:5" x14ac:dyDescent="0.25">
      <c r="B17" t="s">
        <v>17</v>
      </c>
      <c r="C17" s="6">
        <v>1</v>
      </c>
      <c r="D17" s="8">
        <v>1500</v>
      </c>
      <c r="E17" s="8">
        <v>0</v>
      </c>
    </row>
    <row r="18" spans="1:5" x14ac:dyDescent="0.25">
      <c r="B18" t="s">
        <v>18</v>
      </c>
      <c r="C18" s="6">
        <v>3</v>
      </c>
      <c r="D18" s="8">
        <v>1530699</v>
      </c>
      <c r="E18" s="8">
        <v>1536</v>
      </c>
    </row>
    <row r="19" spans="1:5" x14ac:dyDescent="0.25">
      <c r="A19" s="2" t="s">
        <v>19</v>
      </c>
      <c r="B19" s="2"/>
      <c r="C19" s="7">
        <v>49</v>
      </c>
      <c r="D19" s="9">
        <f>SUM(D8:D18)</f>
        <v>5754260</v>
      </c>
      <c r="E19" s="9">
        <v>9537.52</v>
      </c>
    </row>
    <row r="20" spans="1:5" x14ac:dyDescent="0.25">
      <c r="D20" s="8"/>
      <c r="E20" s="8"/>
    </row>
    <row r="21" spans="1:5" x14ac:dyDescent="0.25">
      <c r="A21" s="1" t="s">
        <v>20</v>
      </c>
      <c r="B21" t="s">
        <v>21</v>
      </c>
      <c r="C21" s="6">
        <v>14</v>
      </c>
      <c r="D21" s="8">
        <v>18300</v>
      </c>
      <c r="E21" s="8">
        <v>854</v>
      </c>
    </row>
    <row r="22" spans="1:5" x14ac:dyDescent="0.25">
      <c r="B22" t="s">
        <v>22</v>
      </c>
      <c r="C22" s="6">
        <v>36</v>
      </c>
      <c r="D22" s="8">
        <v>54150</v>
      </c>
      <c r="E22" s="8">
        <v>1518</v>
      </c>
    </row>
    <row r="23" spans="1:5" x14ac:dyDescent="0.25">
      <c r="B23" t="s">
        <v>23</v>
      </c>
      <c r="C23" s="6">
        <v>6</v>
      </c>
      <c r="D23" s="8">
        <v>9000</v>
      </c>
      <c r="E23" s="8">
        <v>1740</v>
      </c>
    </row>
    <row r="24" spans="1:5" x14ac:dyDescent="0.25">
      <c r="B24" t="s">
        <v>24</v>
      </c>
      <c r="C24" s="6">
        <v>3</v>
      </c>
      <c r="D24" s="8">
        <v>1096000</v>
      </c>
      <c r="E24" s="8">
        <v>840</v>
      </c>
    </row>
    <row r="25" spans="1:5" x14ac:dyDescent="0.25">
      <c r="B25" t="s">
        <v>25</v>
      </c>
      <c r="C25" s="6">
        <v>2</v>
      </c>
      <c r="D25" s="8">
        <v>48200</v>
      </c>
      <c r="E25" s="8">
        <v>252</v>
      </c>
    </row>
    <row r="26" spans="1:5" x14ac:dyDescent="0.25">
      <c r="B26" t="s">
        <v>26</v>
      </c>
      <c r="C26" s="6">
        <v>3</v>
      </c>
      <c r="D26" s="8">
        <v>151138</v>
      </c>
      <c r="E26" s="8">
        <v>636</v>
      </c>
    </row>
    <row r="27" spans="1:5" x14ac:dyDescent="0.25">
      <c r="B27" t="s">
        <v>27</v>
      </c>
      <c r="C27" s="6">
        <v>1</v>
      </c>
      <c r="D27" s="8">
        <v>9670</v>
      </c>
      <c r="E27" s="8">
        <v>108</v>
      </c>
    </row>
    <row r="28" spans="1:5" x14ac:dyDescent="0.25">
      <c r="B28" t="s">
        <v>28</v>
      </c>
      <c r="C28" s="6">
        <v>1</v>
      </c>
      <c r="D28" s="8">
        <v>5000</v>
      </c>
      <c r="E28" s="8">
        <v>40</v>
      </c>
    </row>
    <row r="29" spans="1:5" x14ac:dyDescent="0.25">
      <c r="B29" t="s">
        <v>29</v>
      </c>
      <c r="C29" s="6">
        <v>1</v>
      </c>
      <c r="D29" s="8">
        <v>28800</v>
      </c>
      <c r="E29" s="8">
        <v>180</v>
      </c>
    </row>
    <row r="30" spans="1:5" x14ac:dyDescent="0.25">
      <c r="B30" t="s">
        <v>30</v>
      </c>
      <c r="C30" s="6">
        <v>29</v>
      </c>
      <c r="D30" s="8">
        <v>45000</v>
      </c>
      <c r="E30" s="8">
        <v>2362</v>
      </c>
    </row>
    <row r="31" spans="1:5" x14ac:dyDescent="0.25">
      <c r="B31" t="s">
        <v>31</v>
      </c>
      <c r="C31" s="6">
        <v>5</v>
      </c>
      <c r="D31" s="8">
        <v>21539</v>
      </c>
      <c r="E31" s="8">
        <v>50</v>
      </c>
    </row>
    <row r="32" spans="1:5" x14ac:dyDescent="0.25">
      <c r="B32" t="s">
        <v>32</v>
      </c>
      <c r="C32" s="6">
        <v>4</v>
      </c>
      <c r="D32" s="8">
        <v>209500</v>
      </c>
      <c r="E32" s="8">
        <v>300</v>
      </c>
    </row>
    <row r="33" spans="1:5" x14ac:dyDescent="0.25">
      <c r="B33" t="s">
        <v>33</v>
      </c>
      <c r="C33" s="6">
        <v>4</v>
      </c>
      <c r="D33" s="8">
        <v>92000</v>
      </c>
      <c r="E33" s="8">
        <v>460</v>
      </c>
    </row>
    <row r="34" spans="1:5" x14ac:dyDescent="0.25">
      <c r="B34" t="s">
        <v>34</v>
      </c>
      <c r="C34" s="6">
        <v>79</v>
      </c>
      <c r="D34" s="8">
        <v>2607346</v>
      </c>
      <c r="E34" s="8">
        <v>8680</v>
      </c>
    </row>
    <row r="35" spans="1:5" x14ac:dyDescent="0.25">
      <c r="B35" t="s">
        <v>35</v>
      </c>
      <c r="C35" s="6">
        <v>3</v>
      </c>
      <c r="D35" s="8">
        <v>2023284</v>
      </c>
      <c r="E35" s="8">
        <v>2240</v>
      </c>
    </row>
    <row r="36" spans="1:5" x14ac:dyDescent="0.25">
      <c r="B36" t="s">
        <v>36</v>
      </c>
      <c r="C36" s="6">
        <v>1</v>
      </c>
      <c r="D36" s="8">
        <v>28000</v>
      </c>
      <c r="E36" s="8">
        <v>180</v>
      </c>
    </row>
    <row r="37" spans="1:5" x14ac:dyDescent="0.25">
      <c r="B37" t="s">
        <v>37</v>
      </c>
      <c r="C37" s="6">
        <v>3</v>
      </c>
      <c r="D37" s="8">
        <v>144800</v>
      </c>
      <c r="E37" s="8">
        <v>480</v>
      </c>
    </row>
    <row r="38" spans="1:5" x14ac:dyDescent="0.25">
      <c r="B38" t="s">
        <v>38</v>
      </c>
      <c r="C38" s="6">
        <v>1</v>
      </c>
      <c r="D38" s="8">
        <v>40000</v>
      </c>
      <c r="E38" s="8">
        <v>240</v>
      </c>
    </row>
    <row r="39" spans="1:5" x14ac:dyDescent="0.25">
      <c r="A39" s="2" t="s">
        <v>19</v>
      </c>
      <c r="B39" s="2"/>
      <c r="C39" s="2">
        <v>196</v>
      </c>
      <c r="D39" s="9">
        <f>SUM(D21:D38)</f>
        <v>6631727</v>
      </c>
      <c r="E39" s="9">
        <v>21160</v>
      </c>
    </row>
    <row r="41" spans="1:5" x14ac:dyDescent="0.25">
      <c r="A41" s="1" t="s">
        <v>40</v>
      </c>
      <c r="C41" s="6">
        <v>49</v>
      </c>
      <c r="D41" s="5">
        <v>5754260</v>
      </c>
      <c r="E41" s="5">
        <v>9537.52</v>
      </c>
    </row>
    <row r="42" spans="1:5" x14ac:dyDescent="0.25">
      <c r="A42" s="1" t="s">
        <v>41</v>
      </c>
      <c r="C42" s="6">
        <v>196</v>
      </c>
      <c r="D42" s="5">
        <v>6631727</v>
      </c>
      <c r="E42" s="5">
        <v>21160</v>
      </c>
    </row>
    <row r="43" spans="1:5" x14ac:dyDescent="0.25">
      <c r="A43" s="2" t="s">
        <v>42</v>
      </c>
      <c r="B43" s="4"/>
      <c r="C43" s="7">
        <f>SUM(C41:C42)</f>
        <v>245</v>
      </c>
      <c r="D43" s="10">
        <f>SUM(D41:D42)</f>
        <v>12385987</v>
      </c>
      <c r="E43" s="10">
        <f>SUM(E41:E42)</f>
        <v>30697.52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Hobbs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Mellisa Serrano</dc:creator>
  <cp:lastModifiedBy>Mellisa Serrano</cp:lastModifiedBy>
  <dcterms:created xsi:type="dcterms:W3CDTF">2025-04-30T23:44:59Z</dcterms:created>
  <dcterms:modified xsi:type="dcterms:W3CDTF">2025-04-30T23:54:16Z</dcterms:modified>
</cp:coreProperties>
</file>